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<sst xmlns="http://schemas.openxmlformats.org/spreadsheetml/2006/main" count="43" uniqueCount="36">
  <si>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</si>
  <si>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</si>
  <si>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</si>
  <si>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</si>
  <si>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</si>
  <si>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</si>
  <si>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</si>
  <si>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12997,83</t>
  </si>
  <si>
    <t>Периодическая проверка и чистка вент. каналов и дымоходов</t>
  </si>
  <si>
    <t>руб./ шт</t>
  </si>
  <si>
    <t>6</t>
  </si>
  <si>
    <t>Размещение ТБО</t>
  </si>
  <si>
    <t>руб./кв.м.</t>
  </si>
  <si>
    <t>1905,6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</si>
  <si>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</si>
  <si>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</si>
  <si>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</si>
  <si>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1264,32</t>
  </si>
  <si>
    <t>расходы на услуги банка, почты и прочее</t>
  </si>
  <si>
    <t>15338,37</t>
  </si>
  <si>
    <t/>
  </si>
  <si>
    <t>ИТОГО</t>
  </si>
  <si>
    <t>35323,32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</si>
  <si>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</si>
  <si>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</si>
  <si>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</si>
  <si>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</si>
  <si>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</si>
  <si>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</si>
  <si>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</si>
  <si>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</si>
  <si>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</si>
  <si>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</si>
  <si>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</si>
  <si>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</si>
  <si>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д. 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</si>
</sst>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9.140625" style="2" customWidth="1"/>
    <col min="2" max="2" width="37.421875" style="2" customWidth="1"/>
    <col min="3" max="4" width="12.57421875" style="2" customWidth="1"/>
    <col min="5" max="5" width="10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23</v>
      </c>
      <c r="C2"/>
      <c r="D2"/>
      <c r="E2"/>
      <c r="F2"/>
    </row>
    <row r="3" spans="2:6" ht="15">
      <c r="B3" t="s">
        <v>24</v>
      </c>
      <c r="C3" t="s">
        <v>35</v>
      </c>
      <c r="D3"/>
      <c r="E3"/>
      <c r="F3"/>
    </row>
    <row r="4" spans="2:6" ht="15">
      <c r="B4"/>
      <c r="C4"/>
      <c r="D4"/>
      <c r="E4"/>
      <c r="F4"/>
    </row>
    <row r="5" spans="2:6" ht="15">
      <c r="B5" s="17" t="s">
        <v>25</v>
      </c>
      <c r="C5" s="17" t="s">
        <v>26</v>
      </c>
      <c r="D5" s="17" t="s">
        <v>27</v>
      </c>
      <c r="E5" s="17" t="s">
        <v>28</v>
      </c>
      <c r="F5" s="20" t="s">
        <v>29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15" t="s">
        <v>30</v>
      </c>
      <c r="C8" s="15">
        <v>10033.12</v>
      </c>
      <c r="D8" s="15">
        <v>10233.12</v>
      </c>
      <c r="E8" s="15"/>
      <c r="F8" s="16">
        <f>D8-E8</f>
        <v>10233.12</v>
      </c>
    </row>
    <row r="9" spans="2:6" ht="15">
      <c r="B9" s="15" t="s">
        <v>31</v>
      </c>
      <c r="C9" s="15">
        <v>8251.2</v>
      </c>
      <c r="D9" s="15">
        <v>8251.2</v>
      </c>
      <c r="E9" s="15">
        <v>2395.79</v>
      </c>
      <c r="F9" s="16">
        <f>D9-E9</f>
        <v>5855.410000000001</v>
      </c>
    </row>
    <row r="10" spans="2:6" ht="15">
      <c r="B10" s="15" t="s">
        <v>32</v>
      </c>
      <c r="C10" s="15">
        <v>4268.52</v>
      </c>
      <c r="D10" s="15">
        <v>4268.52</v>
      </c>
      <c r="E10" s="15">
        <v>4268.52</v>
      </c>
      <c r="F10" s="16">
        <f>D10-E10</f>
        <v>0</v>
      </c>
    </row>
    <row r="11" spans="2:6" ht="15">
      <c r="B11" s="15" t="s">
        <v>33</v>
      </c>
      <c r="C11" s="15">
        <v>5583.36</v>
      </c>
      <c r="D11" s="15">
        <v>5583.36</v>
      </c>
      <c r="E11" s="15">
        <v>5583.48</v>
      </c>
      <c r="F11" s="16">
        <f>D11-E11</f>
        <v>-0.11999999999989086</v>
      </c>
    </row>
    <row r="12" spans="2:6" ht="15">
      <c r="B12" s="15" t="s">
        <v>34</v>
      </c>
      <c r="C12" s="15">
        <f>SUM(C8:C11)</f>
        <v>28136.2</v>
      </c>
      <c r="D12" s="15">
        <f>SUM(D8:D11)</f>
        <v>28336.2</v>
      </c>
      <c r="E12" s="15">
        <f>SUM(E8:E11)</f>
        <v>12247.79</v>
      </c>
      <c r="F12" s="16">
        <f>D12-E12</f>
        <v>16088.41</v>
      </c>
    </row>
    <row r="15" spans="2:6" ht="31.5" customHeight="1">
      <c r="B15" s="3" t="s">
        <v>0</v>
      </c>
      <c r="C15" s="13" t="s">
        <v>1</v>
      </c>
      <c r="D15" s="9" t="s">
        <v>2</v>
      </c>
      <c r="E15" s="3" t="s">
        <v>3</v>
      </c>
      <c r="F15" s="1" t="s">
        <v>4</v>
      </c>
    </row>
    <row r="16" spans="2:6" ht="14.25" customHeight="1">
      <c r="B16" s="4" t="s">
        <v>5</v>
      </c>
      <c r="C16" s="14" t="s">
        <v>6</v>
      </c>
      <c r="D16" s="10">
        <v>0.02</v>
      </c>
      <c r="E16" s="5" t="s">
        <v>7</v>
      </c>
      <c r="F16" s="6">
        <v>259.97</v>
      </c>
    </row>
    <row r="17" spans="2:6" ht="24.75" customHeight="1">
      <c r="B17" s="4" t="s">
        <v>8</v>
      </c>
      <c r="C17" s="14" t="s">
        <v>9</v>
      </c>
      <c r="D17" s="11">
        <v>58.3</v>
      </c>
      <c r="E17" s="5" t="s">
        <v>10</v>
      </c>
      <c r="F17" s="6">
        <v>349.8</v>
      </c>
    </row>
    <row r="18" spans="2:6" ht="14.25" customHeight="1">
      <c r="B18" s="4" t="s">
        <v>11</v>
      </c>
      <c r="C18" s="14" t="s">
        <v>12</v>
      </c>
      <c r="D18" s="11">
        <v>0.91</v>
      </c>
      <c r="E18" s="5" t="s">
        <v>13</v>
      </c>
      <c r="F18" s="6">
        <v>1734.12</v>
      </c>
    </row>
    <row r="19" spans="2:6" ht="14.25" customHeight="1">
      <c r="B19" s="4" t="s">
        <v>14</v>
      </c>
      <c r="C19" s="14" t="s">
        <v>12</v>
      </c>
      <c r="D19" s="11">
        <v>2.02</v>
      </c>
      <c r="E19" s="5" t="s">
        <v>13</v>
      </c>
      <c r="F19" s="6">
        <v>3849.36</v>
      </c>
    </row>
    <row r="20" spans="2:6" ht="14.25" customHeight="1">
      <c r="B20" s="4" t="s">
        <v>15</v>
      </c>
      <c r="C20" s="14" t="s">
        <v>12</v>
      </c>
      <c r="D20" s="11">
        <v>2.24</v>
      </c>
      <c r="E20" s="5" t="s">
        <v>13</v>
      </c>
      <c r="F20" s="6">
        <v>4268.52</v>
      </c>
    </row>
    <row r="21" spans="2:6" ht="40.5" customHeight="1">
      <c r="B21" s="4" t="s">
        <v>16</v>
      </c>
      <c r="C21" s="14" t="s">
        <v>12</v>
      </c>
      <c r="D21" s="11">
        <v>1.17</v>
      </c>
      <c r="E21" s="5" t="s">
        <v>17</v>
      </c>
      <c r="F21" s="6">
        <v>1479.24</v>
      </c>
    </row>
    <row r="22" spans="2:6" ht="14.25" customHeight="1">
      <c r="B22" s="4" t="s">
        <v>18</v>
      </c>
      <c r="C22" s="14" t="s">
        <v>6</v>
      </c>
      <c r="D22" s="11">
        <v>0.02</v>
      </c>
      <c r="E22" s="5" t="s">
        <v>19</v>
      </c>
      <c r="F22" s="6">
        <v>306.78</v>
      </c>
    </row>
    <row r="23" spans="2:6" ht="14.25" customHeight="1">
      <c r="B23" s="7" t="s">
        <v>21</v>
      </c>
      <c r="C23" s="13" t="s">
        <v>20</v>
      </c>
      <c r="D23" s="12" t="s">
        <v>20</v>
      </c>
      <c r="E23" s="7" t="s">
        <v>22</v>
      </c>
      <c r="F23" s="8">
        <v>12247.79</v>
      </c>
    </row>
    <row r="24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2019-02-20T09:08:22Z</cp:lastPrinted>
  <dcterms:created xsi:type="dcterms:W3CDTF">2019-02-19T11:50:51Z</dcterms:created>
  <dcterms:modified xsi:type="dcterms:W3CDTF">2019-02-20T09:08:24Z</dcterms:modified>
  <cp:category/>
  <cp:version/>
  <cp:contentType/>
  <cp:contentStatus/>
</cp:coreProperties>
</file>