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<sst xmlns="http://schemas.openxmlformats.org/spreadsheetml/2006/main" count="51" uniqueCount="40">
  <si>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</si>
  <si>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</si>
  <si>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</si>
  <si>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</si>
  <si>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</si>
  <si>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</si>
  <si>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</si>
  <si>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</si>
  <si>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12</t>
  </si>
  <si>
    <t>Размещение ТБО</t>
  </si>
  <si>
    <t>руб./кв.м.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</si>
  <si>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</si>
  <si>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</si>
  <si>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</si>
  <si>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1810,56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</si>
  <si>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</si>
  <si>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</si>
  <si>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</si>
  <si>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</si>
  <si>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</si>
  <si>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</si>
  <si>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</si>
  <si>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</si>
  <si>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</si>
  <si>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</si>
  <si>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</si>
  <si>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</si>
  <si>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Свирьстрой, Графтио д.15</t>
  </si>
  <si>
    <t>2290</t>
  </si>
  <si>
    <t>1145</t>
  </si>
  <si>
    <t>очистка кровли от снега</t>
  </si>
  <si>
    <t>14</t>
  </si>
  <si>
    <t>сбивание наледи с крыши</t>
  </si>
  <si>
    <t>руб/м п</t>
  </si>
  <si>
    <t>сбивание сосулек с кровли</t>
  </si>
  <si>
    <t>расходы по расчету, учету платы, печати и доставки платежных документов согл.счета</t>
  </si>
  <si>
    <t>41395,02</t>
  </si>
  <si>
    <t>1603</t>
  </si>
  <si>
    <t>50585,58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</si>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</sst>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9.140625" style="2" customWidth="1"/>
    <col min="2" max="2" width="52.8515625" style="2" customWidth="1"/>
    <col min="3" max="3" width="12.57421875" style="2" customWidth="1"/>
    <col min="4" max="4" width="13.421875" style="2" customWidth="1"/>
    <col min="5" max="5" width="13.140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s="2" t="s">
        <v>39</v>
      </c>
      <c r="F2" s="3"/>
    </row>
    <row r="3" spans="2:6" ht="15">
      <c r="B3" s="2" t="s">
        <v>27</v>
      </c>
      <c r="F3" s="3"/>
    </row>
    <row r="4" ht="15">
      <c r="F4" s="3"/>
    </row>
    <row r="5" spans="2:6" ht="15">
      <c r="B5" s="20" t="s">
        <v>17</v>
      </c>
      <c r="C5" s="20" t="s">
        <v>18</v>
      </c>
      <c r="D5" s="20" t="s">
        <v>19</v>
      </c>
      <c r="E5" s="20" t="s">
        <v>20</v>
      </c>
      <c r="F5" s="23" t="s">
        <v>21</v>
      </c>
    </row>
    <row r="6" spans="2:6" ht="15">
      <c r="B6" s="21"/>
      <c r="C6" s="21"/>
      <c r="D6" s="21"/>
      <c r="E6" s="21"/>
      <c r="F6" s="23"/>
    </row>
    <row r="7" spans="2:6" ht="15">
      <c r="B7" s="22"/>
      <c r="C7" s="22"/>
      <c r="D7" s="22"/>
      <c r="E7" s="22"/>
      <c r="F7" s="23"/>
    </row>
    <row r="8" spans="2:6" ht="15">
      <c r="B8" s="4" t="s">
        <v>22</v>
      </c>
      <c r="C8" s="4">
        <v>15263.7</v>
      </c>
      <c r="D8" s="4">
        <v>14838.66</v>
      </c>
      <c r="E8" s="4"/>
      <c r="F8" s="5">
        <f>D8-E8</f>
        <v>14838.66</v>
      </c>
    </row>
    <row r="9" spans="2:6" ht="15">
      <c r="B9" s="4" t="s">
        <v>23</v>
      </c>
      <c r="C9" s="4">
        <v>12308.21</v>
      </c>
      <c r="D9" s="4">
        <v>11965.39</v>
      </c>
      <c r="E9" s="4">
        <v>5399.13</v>
      </c>
      <c r="F9" s="5">
        <f>D9-E9</f>
        <v>6566.259999999999</v>
      </c>
    </row>
    <row r="10" spans="2:6" ht="15">
      <c r="B10" s="4" t="s">
        <v>24</v>
      </c>
      <c r="C10" s="4">
        <v>6369.59</v>
      </c>
      <c r="D10" s="4">
        <v>6191.84</v>
      </c>
      <c r="E10" s="4">
        <v>6331.85</v>
      </c>
      <c r="F10" s="5">
        <f>D10-E10</f>
        <v>-140.01000000000022</v>
      </c>
    </row>
    <row r="11" spans="2:6" ht="15">
      <c r="B11" s="4" t="s">
        <v>25</v>
      </c>
      <c r="C11" s="4">
        <v>6748.62</v>
      </c>
      <c r="D11" s="4">
        <v>7429.07</v>
      </c>
      <c r="E11" s="4">
        <v>6709.7</v>
      </c>
      <c r="F11" s="5">
        <f>D11-E11</f>
        <v>719.3699999999999</v>
      </c>
    </row>
    <row r="12" spans="2:6" ht="15">
      <c r="B12" s="4" t="s">
        <v>26</v>
      </c>
      <c r="C12" s="4">
        <f>SUM(C8:C11)</f>
        <v>40690.12</v>
      </c>
      <c r="D12" s="4">
        <f>SUM(D8:D11)</f>
        <v>40424.96</v>
      </c>
      <c r="E12" s="4">
        <f>SUM(E8:E11)</f>
        <v>18440.68</v>
      </c>
      <c r="F12" s="5">
        <f>D12-E12</f>
        <v>21984.28</v>
      </c>
    </row>
    <row r="15" spans="2:6" ht="15">
      <c r="B15" s="6" t="s">
        <v>0</v>
      </c>
      <c r="C15" s="7" t="s">
        <v>1</v>
      </c>
      <c r="D15" s="8" t="s">
        <v>2</v>
      </c>
      <c r="E15" s="6" t="s">
        <v>3</v>
      </c>
      <c r="F15" s="9" t="s">
        <v>4</v>
      </c>
    </row>
    <row r="16" spans="2:6" ht="28.5" customHeight="1">
      <c r="B16" s="10" t="s">
        <v>6</v>
      </c>
      <c r="C16" s="11" t="s">
        <v>7</v>
      </c>
      <c r="D16" s="12">
        <v>58.3</v>
      </c>
      <c r="E16" s="13" t="s">
        <v>8</v>
      </c>
      <c r="F16" s="14">
        <v>699.6</v>
      </c>
    </row>
    <row r="17" spans="2:6" ht="15" customHeight="1">
      <c r="B17" s="10" t="s">
        <v>9</v>
      </c>
      <c r="C17" s="11" t="s">
        <v>10</v>
      </c>
      <c r="D17" s="12">
        <v>0.91</v>
      </c>
      <c r="E17" s="13" t="s">
        <v>28</v>
      </c>
      <c r="F17" s="14">
        <v>2083.9</v>
      </c>
    </row>
    <row r="18" spans="2:6" ht="15" customHeight="1">
      <c r="B18" s="10" t="s">
        <v>11</v>
      </c>
      <c r="C18" s="11" t="s">
        <v>10</v>
      </c>
      <c r="D18" s="12">
        <v>2.02</v>
      </c>
      <c r="E18" s="13" t="s">
        <v>28</v>
      </c>
      <c r="F18" s="14">
        <v>4625.8</v>
      </c>
    </row>
    <row r="19" spans="2:6" ht="15" customHeight="1">
      <c r="B19" s="10" t="s">
        <v>12</v>
      </c>
      <c r="C19" s="11" t="s">
        <v>10</v>
      </c>
      <c r="D19" s="12">
        <v>2.24</v>
      </c>
      <c r="E19" s="13" t="s">
        <v>29</v>
      </c>
      <c r="F19" s="14">
        <v>2564.8</v>
      </c>
    </row>
    <row r="20" spans="2:6" ht="30.75" customHeight="1">
      <c r="B20" s="10" t="s">
        <v>13</v>
      </c>
      <c r="C20" s="11" t="s">
        <v>10</v>
      </c>
      <c r="D20" s="12">
        <v>1.17</v>
      </c>
      <c r="E20" s="13" t="s">
        <v>14</v>
      </c>
      <c r="F20" s="14">
        <v>2118.36</v>
      </c>
    </row>
    <row r="21" spans="2:6" ht="15" customHeight="1">
      <c r="B21" s="10" t="s">
        <v>30</v>
      </c>
      <c r="C21" s="11" t="s">
        <v>10</v>
      </c>
      <c r="D21" s="12">
        <v>82.5</v>
      </c>
      <c r="E21" s="13" t="s">
        <v>31</v>
      </c>
      <c r="F21" s="14">
        <v>1155</v>
      </c>
    </row>
    <row r="22" spans="2:6" ht="15" customHeight="1">
      <c r="B22" s="10" t="s">
        <v>32</v>
      </c>
      <c r="C22" s="11" t="s">
        <v>33</v>
      </c>
      <c r="D22" s="12">
        <v>13.11</v>
      </c>
      <c r="E22" s="13" t="s">
        <v>31</v>
      </c>
      <c r="F22" s="15">
        <v>183.54</v>
      </c>
    </row>
    <row r="23" spans="2:6" ht="15" customHeight="1">
      <c r="B23" s="10" t="s">
        <v>34</v>
      </c>
      <c r="C23" s="11" t="s">
        <v>33</v>
      </c>
      <c r="D23" s="16">
        <v>34.56</v>
      </c>
      <c r="E23" s="13" t="s">
        <v>8</v>
      </c>
      <c r="F23" s="15">
        <v>414.72</v>
      </c>
    </row>
    <row r="24" spans="2:6" ht="30" customHeight="1">
      <c r="B24" s="10" t="s">
        <v>35</v>
      </c>
      <c r="C24" s="11" t="s">
        <v>5</v>
      </c>
      <c r="D24" s="16">
        <v>0.02</v>
      </c>
      <c r="E24" s="13" t="s">
        <v>36</v>
      </c>
      <c r="F24" s="15">
        <v>827.91</v>
      </c>
    </row>
    <row r="25" spans="2:6" ht="15" customHeight="1">
      <c r="B25" s="10" t="s">
        <v>12</v>
      </c>
      <c r="C25" s="11" t="s">
        <v>10</v>
      </c>
      <c r="D25" s="16">
        <v>2.35</v>
      </c>
      <c r="E25" s="13" t="s">
        <v>37</v>
      </c>
      <c r="F25" s="15">
        <v>3767.05</v>
      </c>
    </row>
    <row r="26" spans="2:6" ht="15">
      <c r="B26" s="17" t="s">
        <v>16</v>
      </c>
      <c r="C26" s="7" t="s">
        <v>15</v>
      </c>
      <c r="D26" s="18" t="s">
        <v>15</v>
      </c>
      <c r="E26" s="17" t="s">
        <v>38</v>
      </c>
      <c r="F26" s="19">
        <v>18440.68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2020-02-20T12:10:43Z</cp:lastPrinted>
  <dcterms:created xsi:type="dcterms:W3CDTF">2019-02-19T11:45:42Z</dcterms:created>
  <dcterms:modified xsi:type="dcterms:W3CDTF">2020-02-20T12:10:45Z</dcterms:modified>
  <cp:category/>
  <cp:version/>
  <cp:contentType/>
  <cp:contentStatus/>
</cp:coreProperties>
</file>