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<sst xmlns="http://schemas.openxmlformats.org/spreadsheetml/2006/main" count="78" uniqueCount="54">
  <si>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</si>
  <si>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</si>
  <si>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</si>
  <si>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</si>
  <si>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</si>
  <si>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</si>
  <si>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</si>
  <si>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</si>
  <si>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</si>
  <si>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</si>
  <si>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</si>
  <si>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</si>
  <si>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</si>
  <si>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</si>
  <si>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</si>
  <si>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</si>
  <si>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</si>
  <si>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</si>
  <si>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</si>
  <si>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</si>
  <si>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</si>
  <si>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</si>
  <si>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</si>
  <si>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</si>
  <si>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</si>
  <si>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</si>
  <si>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</si>
  <si>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</si>
  <si>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Карла Маркса, д.23</t>
  </si>
  <si>
    <t>расходы по расчету, учету платы, печати и доставки платежных документов согл.счета</t>
  </si>
  <si>
    <t>руб/м п</t>
  </si>
  <si>
    <t>санитарное содержаниа</t>
  </si>
  <si>
    <t>Сведения о доходах и расходах  ( Стандарт п 9, подпункт "б","в"), за 2023 год</t>
  </si>
  <si>
    <t>обшивка стены доской 25 мм</t>
  </si>
  <si>
    <t>руб/м3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</si>
  <si>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</si>
  <si>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</si>
  <si>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</si>
  <si>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</si>
  <si>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</si>
  <si>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периодическая проверка и чистка вентканалов и дымоходов</t>
  </si>
  <si>
    <t>материалы согл.накладной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</si>
  <si>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</si>
  <si>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</si>
  <si>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</si>
  <si>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</si>
  <si>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</si>
  <si>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3 от 02.02.2023 г.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</si>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</sst>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0" fontId="44" fillId="0" borderId="15" xfId="40" applyFont="1" applyBorder="1" applyAlignment="1" quotePrefix="1">
      <alignment horizontal="lef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5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27" fillId="0" borderId="19" xfId="35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5.140625" style="2" customWidth="1"/>
    <col min="4" max="4" width="12.57421875" style="2" customWidth="1"/>
    <col min="5" max="5" width="12.7109375" style="2" customWidth="1"/>
    <col min="6" max="6" width="12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8" t="s">
        <v>32</v>
      </c>
    </row>
    <row r="3" ht="15">
      <c r="B3" s="2" t="s">
        <v>28</v>
      </c>
    </row>
    <row r="5" spans="2:6" ht="15">
      <c r="B5" s="31" t="s">
        <v>17</v>
      </c>
      <c r="C5" s="31" t="s">
        <v>18</v>
      </c>
      <c r="D5" s="31" t="s">
        <v>19</v>
      </c>
      <c r="E5" s="31" t="s">
        <v>20</v>
      </c>
      <c r="F5" s="34" t="s">
        <v>21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22</v>
      </c>
      <c r="C8" s="3">
        <v>12811.95</v>
      </c>
      <c r="D8" s="3">
        <v>9193.49</v>
      </c>
      <c r="E8" s="3">
        <v>15576.54</v>
      </c>
      <c r="F8" s="4">
        <f aca="true" t="shared" si="0" ref="F8:F14">D8-E8</f>
        <v>-6383.050000000001</v>
      </c>
    </row>
    <row r="9" spans="2:6" ht="15">
      <c r="B9" s="3" t="s">
        <v>23</v>
      </c>
      <c r="C9" s="3">
        <v>13356.46</v>
      </c>
      <c r="D9" s="3">
        <v>9587.02</v>
      </c>
      <c r="E9" s="3">
        <v>18428.55</v>
      </c>
      <c r="F9" s="4">
        <f t="shared" si="0"/>
        <v>-8841.529999999999</v>
      </c>
    </row>
    <row r="10" spans="2:6" ht="15">
      <c r="B10" s="3" t="s">
        <v>14</v>
      </c>
      <c r="C10" s="3">
        <v>6795.58</v>
      </c>
      <c r="D10" s="3">
        <v>4876.88</v>
      </c>
      <c r="E10" s="3">
        <v>10241.04</v>
      </c>
      <c r="F10" s="4">
        <f t="shared" si="0"/>
        <v>-5364.160000000001</v>
      </c>
    </row>
    <row r="11" spans="2:6" ht="15">
      <c r="B11" s="3" t="s">
        <v>24</v>
      </c>
      <c r="C11" s="3">
        <v>5329.52</v>
      </c>
      <c r="D11" s="3">
        <v>3824.85</v>
      </c>
      <c r="E11" s="3">
        <v>5329.47</v>
      </c>
      <c r="F11" s="4">
        <f t="shared" si="0"/>
        <v>-1504.6200000000003</v>
      </c>
    </row>
    <row r="12" spans="2:6" ht="15">
      <c r="B12" s="3" t="s">
        <v>25</v>
      </c>
      <c r="C12" s="3">
        <v>2474.01</v>
      </c>
      <c r="D12" s="3">
        <v>1857.15</v>
      </c>
      <c r="E12" s="3">
        <v>1888.13</v>
      </c>
      <c r="F12" s="4">
        <f t="shared" si="0"/>
        <v>-30.980000000000018</v>
      </c>
    </row>
    <row r="13" spans="2:6" ht="15">
      <c r="B13" s="3" t="s">
        <v>26</v>
      </c>
      <c r="C13" s="3">
        <v>558.09</v>
      </c>
      <c r="D13" s="3">
        <v>401.21</v>
      </c>
      <c r="E13" s="3">
        <v>2232</v>
      </c>
      <c r="F13" s="4">
        <f t="shared" si="0"/>
        <v>-1830.79</v>
      </c>
    </row>
    <row r="14" spans="2:6" ht="15" customHeight="1">
      <c r="B14" s="3" t="s">
        <v>27</v>
      </c>
      <c r="C14" s="3">
        <f>SUM(C8:C13)</f>
        <v>41325.60999999999</v>
      </c>
      <c r="D14" s="3">
        <f>SUM(D8:D13)</f>
        <v>29740.600000000002</v>
      </c>
      <c r="E14" s="3">
        <f>SUM(E8:E13)</f>
        <v>53695.729999999996</v>
      </c>
      <c r="F14" s="4">
        <f t="shared" si="0"/>
        <v>-23955.129999999994</v>
      </c>
    </row>
    <row r="15" spans="2:6" ht="17.25" customHeight="1">
      <c r="B15" s="9"/>
      <c r="C15" s="9"/>
      <c r="D15" s="9"/>
      <c r="E15" s="9"/>
      <c r="F15" s="10"/>
    </row>
    <row r="16" spans="2:6" ht="18" customHeight="1">
      <c r="B16" s="9"/>
      <c r="C16" s="9"/>
      <c r="D16" s="9"/>
      <c r="E16" s="9"/>
      <c r="F16" s="10"/>
    </row>
    <row r="17" spans="2:6" ht="15">
      <c r="B17" s="5" t="s">
        <v>0</v>
      </c>
      <c r="C17" s="6" t="s">
        <v>1</v>
      </c>
      <c r="D17" s="7" t="s">
        <v>2</v>
      </c>
      <c r="E17" s="5" t="s">
        <v>3</v>
      </c>
      <c r="F17" s="8" t="s">
        <v>4</v>
      </c>
    </row>
    <row r="18" spans="2:6" ht="18" customHeight="1">
      <c r="B18" s="11" t="s">
        <v>33</v>
      </c>
      <c r="C18" s="24" t="s">
        <v>34</v>
      </c>
      <c r="D18" s="26">
        <v>35351</v>
      </c>
      <c r="E18" s="15">
        <v>0.03</v>
      </c>
      <c r="F18" s="30">
        <v>1060.53</v>
      </c>
    </row>
    <row r="19" spans="2:6" ht="15" customHeight="1">
      <c r="B19" s="11" t="s">
        <v>11</v>
      </c>
      <c r="C19" s="24" t="s">
        <v>12</v>
      </c>
      <c r="D19" s="26">
        <v>1</v>
      </c>
      <c r="E19" s="15">
        <v>1888.13</v>
      </c>
      <c r="F19" s="30">
        <v>1888.13</v>
      </c>
    </row>
    <row r="20" spans="2:6" ht="17.25" customHeight="1">
      <c r="B20" s="11" t="s">
        <v>29</v>
      </c>
      <c r="C20" s="24" t="s">
        <v>5</v>
      </c>
      <c r="D20" s="26">
        <v>0.02</v>
      </c>
      <c r="E20" s="15">
        <v>41325.61</v>
      </c>
      <c r="F20" s="30">
        <v>826.49</v>
      </c>
    </row>
    <row r="21" spans="2:6" ht="16.5" customHeight="1">
      <c r="B21" s="11" t="s">
        <v>13</v>
      </c>
      <c r="C21" s="24" t="s">
        <v>6</v>
      </c>
      <c r="D21" s="26">
        <v>360.57</v>
      </c>
      <c r="E21" s="15">
        <v>8</v>
      </c>
      <c r="F21" s="30">
        <v>2884.56</v>
      </c>
    </row>
    <row r="22" spans="2:6" ht="15" customHeight="1">
      <c r="B22" s="11" t="s">
        <v>7</v>
      </c>
      <c r="C22" s="24" t="s">
        <v>8</v>
      </c>
      <c r="D22" s="26">
        <v>1.35</v>
      </c>
      <c r="E22" s="15">
        <v>1522.32</v>
      </c>
      <c r="F22" s="30">
        <v>2055.12</v>
      </c>
    </row>
    <row r="23" spans="2:6" ht="19.5" customHeight="1">
      <c r="B23" s="11" t="s">
        <v>35</v>
      </c>
      <c r="C23" s="24" t="s">
        <v>12</v>
      </c>
      <c r="D23" s="26">
        <v>2057.23</v>
      </c>
      <c r="E23" s="15">
        <v>1</v>
      </c>
      <c r="F23" s="30">
        <v>2057.23</v>
      </c>
    </row>
    <row r="24" spans="2:6" ht="15" customHeight="1">
      <c r="B24" s="11" t="s">
        <v>36</v>
      </c>
      <c r="C24" s="24" t="s">
        <v>12</v>
      </c>
      <c r="D24" s="26">
        <v>1640.41</v>
      </c>
      <c r="E24" s="15">
        <v>1</v>
      </c>
      <c r="F24" s="30">
        <v>1640.41</v>
      </c>
    </row>
    <row r="25" spans="2:6" ht="15" customHeight="1">
      <c r="B25" s="11" t="s">
        <v>37</v>
      </c>
      <c r="C25" s="24" t="s">
        <v>12</v>
      </c>
      <c r="D25" s="26">
        <v>2597</v>
      </c>
      <c r="E25" s="15">
        <v>4</v>
      </c>
      <c r="F25" s="30">
        <v>10388</v>
      </c>
    </row>
    <row r="26" spans="2:6" ht="15" customHeight="1">
      <c r="B26" s="11" t="s">
        <v>38</v>
      </c>
      <c r="C26" s="24" t="s">
        <v>12</v>
      </c>
      <c r="D26" s="26">
        <v>-205.52</v>
      </c>
      <c r="E26" s="15">
        <v>5</v>
      </c>
      <c r="F26" s="30">
        <v>-1027.6</v>
      </c>
    </row>
    <row r="27" spans="2:6" ht="15" customHeight="1">
      <c r="B27" s="11" t="s">
        <v>39</v>
      </c>
      <c r="C27" s="24" t="s">
        <v>12</v>
      </c>
      <c r="D27" s="26">
        <v>-953.5</v>
      </c>
      <c r="E27" s="15">
        <v>5</v>
      </c>
      <c r="F27" s="30">
        <v>-4767.5</v>
      </c>
    </row>
    <row r="28" spans="2:6" ht="15" customHeight="1">
      <c r="B28" s="11" t="s">
        <v>9</v>
      </c>
      <c r="C28" s="24" t="s">
        <v>8</v>
      </c>
      <c r="D28" s="26">
        <v>2.18</v>
      </c>
      <c r="E28" s="15">
        <v>962</v>
      </c>
      <c r="F28" s="16">
        <v>2097.15</v>
      </c>
    </row>
    <row r="29" spans="2:6" ht="16.5" customHeight="1">
      <c r="B29" s="11" t="s">
        <v>31</v>
      </c>
      <c r="C29" s="24" t="s">
        <v>8</v>
      </c>
      <c r="D29" s="21">
        <v>2.78</v>
      </c>
      <c r="E29" s="15">
        <v>1178.6</v>
      </c>
      <c r="F29" s="16">
        <v>3276.51</v>
      </c>
    </row>
    <row r="30" spans="2:6" ht="20.25" customHeight="1">
      <c r="B30" s="11" t="s">
        <v>40</v>
      </c>
      <c r="C30" s="24" t="s">
        <v>6</v>
      </c>
      <c r="D30" s="21">
        <v>58.5</v>
      </c>
      <c r="E30" s="15">
        <v>8</v>
      </c>
      <c r="F30" s="16">
        <v>468</v>
      </c>
    </row>
    <row r="31" spans="2:6" ht="15" customHeight="1">
      <c r="B31" s="11" t="s">
        <v>41</v>
      </c>
      <c r="C31" s="24" t="s">
        <v>12</v>
      </c>
      <c r="D31" s="21">
        <v>1</v>
      </c>
      <c r="E31" s="15">
        <v>7286</v>
      </c>
      <c r="F31" s="16">
        <v>7286</v>
      </c>
    </row>
    <row r="32" spans="2:6" ht="18" customHeight="1">
      <c r="B32" s="11" t="s">
        <v>10</v>
      </c>
      <c r="C32" s="24" t="s">
        <v>8</v>
      </c>
      <c r="D32" s="21">
        <v>2.35</v>
      </c>
      <c r="E32" s="17">
        <v>2308.8</v>
      </c>
      <c r="F32" s="16">
        <v>5425.68</v>
      </c>
    </row>
    <row r="33" spans="2:6" ht="18.75" customHeight="1">
      <c r="B33" s="11" t="s">
        <v>42</v>
      </c>
      <c r="C33" s="24" t="s">
        <v>8</v>
      </c>
      <c r="D33" s="21">
        <v>129.66</v>
      </c>
      <c r="E33" s="12">
        <v>13</v>
      </c>
      <c r="F33" s="16">
        <v>1685.58</v>
      </c>
    </row>
    <row r="34" spans="2:6" ht="15" customHeight="1">
      <c r="B34" s="11" t="s">
        <v>43</v>
      </c>
      <c r="C34" s="24" t="s">
        <v>30</v>
      </c>
      <c r="D34" s="21">
        <v>41.47</v>
      </c>
      <c r="E34" s="12">
        <v>73</v>
      </c>
      <c r="F34" s="16">
        <v>4022.59</v>
      </c>
    </row>
    <row r="35" spans="2:6" ht="30">
      <c r="B35" s="11" t="s">
        <v>44</v>
      </c>
      <c r="C35" s="24" t="s">
        <v>6</v>
      </c>
      <c r="D35" s="21">
        <v>558</v>
      </c>
      <c r="E35" s="12">
        <v>4</v>
      </c>
      <c r="F35" s="16">
        <v>2232</v>
      </c>
    </row>
    <row r="36" spans="2:6" ht="15">
      <c r="B36" s="11" t="s">
        <v>45</v>
      </c>
      <c r="C36" s="24" t="s">
        <v>46</v>
      </c>
      <c r="D36" s="21">
        <v>264.29</v>
      </c>
      <c r="E36" s="12">
        <v>1</v>
      </c>
      <c r="F36" s="16">
        <v>264.29</v>
      </c>
    </row>
    <row r="37" spans="2:6" ht="15">
      <c r="B37" s="11" t="s">
        <v>47</v>
      </c>
      <c r="C37" s="24" t="s">
        <v>46</v>
      </c>
      <c r="D37" s="21">
        <v>225.1</v>
      </c>
      <c r="E37" s="12">
        <v>1</v>
      </c>
      <c r="F37" s="16">
        <v>225.1</v>
      </c>
    </row>
    <row r="38" spans="2:6" ht="15">
      <c r="B38" s="11" t="s">
        <v>9</v>
      </c>
      <c r="C38" s="24" t="s">
        <v>8</v>
      </c>
      <c r="D38" s="21">
        <v>2.4</v>
      </c>
      <c r="E38" s="12">
        <v>1346.8</v>
      </c>
      <c r="F38" s="16">
        <v>3232.32</v>
      </c>
    </row>
    <row r="39" spans="2:6" ht="15">
      <c r="B39" s="11" t="s">
        <v>48</v>
      </c>
      <c r="C39" s="24" t="s">
        <v>46</v>
      </c>
      <c r="D39" s="21">
        <v>268.29</v>
      </c>
      <c r="E39" s="12">
        <v>1</v>
      </c>
      <c r="F39" s="16">
        <v>268.29</v>
      </c>
    </row>
    <row r="40" spans="2:6" ht="15">
      <c r="B40" s="11" t="s">
        <v>49</v>
      </c>
      <c r="C40" s="24" t="s">
        <v>46</v>
      </c>
      <c r="D40" s="21">
        <v>278.26</v>
      </c>
      <c r="E40" s="12">
        <v>1</v>
      </c>
      <c r="F40" s="16">
        <v>278.26</v>
      </c>
    </row>
    <row r="41" spans="2:6" ht="15">
      <c r="B41" s="11" t="s">
        <v>50</v>
      </c>
      <c r="C41" s="24" t="s">
        <v>46</v>
      </c>
      <c r="D41" s="21">
        <v>265.12</v>
      </c>
      <c r="E41" s="12">
        <v>1</v>
      </c>
      <c r="F41" s="16">
        <v>265.12</v>
      </c>
    </row>
    <row r="42" spans="2:6" ht="30">
      <c r="B42" s="11" t="s">
        <v>51</v>
      </c>
      <c r="C42" s="24" t="s">
        <v>46</v>
      </c>
      <c r="D42" s="21">
        <v>224.72</v>
      </c>
      <c r="E42" s="12">
        <v>1</v>
      </c>
      <c r="F42" s="16">
        <v>224.72</v>
      </c>
    </row>
    <row r="43" spans="2:6" ht="15">
      <c r="B43" s="11" t="s">
        <v>14</v>
      </c>
      <c r="C43" s="24" t="s">
        <v>8</v>
      </c>
      <c r="D43" s="21">
        <v>3.06</v>
      </c>
      <c r="E43" s="12">
        <v>1389.82</v>
      </c>
      <c r="F43" s="16">
        <v>4252.85</v>
      </c>
    </row>
    <row r="44" spans="2:6" ht="15">
      <c r="B44" s="14" t="s">
        <v>52</v>
      </c>
      <c r="C44" s="24" t="s">
        <v>46</v>
      </c>
      <c r="D44" s="21">
        <v>485.3</v>
      </c>
      <c r="E44" s="12">
        <v>1</v>
      </c>
      <c r="F44" s="29">
        <v>485.3</v>
      </c>
    </row>
    <row r="45" spans="2:6" ht="30">
      <c r="B45" s="13" t="s">
        <v>53</v>
      </c>
      <c r="C45" s="24" t="s">
        <v>46</v>
      </c>
      <c r="D45" s="22">
        <v>350.3</v>
      </c>
      <c r="E45" s="12">
        <v>2</v>
      </c>
      <c r="F45" s="28">
        <v>700.6</v>
      </c>
    </row>
    <row r="46" spans="2:6" ht="15">
      <c r="B46" s="19" t="s">
        <v>16</v>
      </c>
      <c r="C46" s="25" t="s">
        <v>15</v>
      </c>
      <c r="D46" s="23" t="s">
        <v>15</v>
      </c>
      <c r="E46" s="20"/>
      <c r="F46" s="27">
        <v>53695.73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2021-02-01T06:13:54Z</cp:lastPrinted>
  <dcterms:created xsi:type="dcterms:W3CDTF">2019-02-22T08:01:46Z</dcterms:created>
  <dcterms:modified xsi:type="dcterms:W3CDTF">2024-02-19T07:36:21Z</dcterms:modified>
  <cp:category/>
  <cp:version/>
  <cp:contentType/>
  <cp:contentStatus/>
</cp:coreProperties>
</file>