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<sst xmlns="http://schemas.openxmlformats.org/spreadsheetml/2006/main" count="113" uniqueCount="72">
  <si>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</si>
  <si>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</si>
  <si>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</si>
  <si>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</si>
  <si>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</si>
  <si>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</si>
  <si>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</si>
  <si>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</si>
  <si>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</si>
  <si>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</si>
  <si>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</si>
  <si>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</si>
  <si>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</si>
  <si>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</si>
  <si>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</si>
  <si>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</si>
  <si>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руб/м п</t>
  </si>
  <si>
    <t>проверка щитовых приборов</t>
  </si>
  <si>
    <t>устранение засора канализации</t>
  </si>
  <si>
    <t>техническое обслуживание узлов учета тепловой энергии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</si>
  <si>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</si>
  <si>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</si>
  <si>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</si>
  <si>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</si>
  <si>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</si>
  <si>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</si>
  <si>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</si>
  <si>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</si>
  <si>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</si>
  <si>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</si>
  <si>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</si>
  <si>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</si>
  <si>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</si>
  <si>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</si>
  <si>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</si>
  <si>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ул.Титова, д.29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</si>
  <si>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</si>
  <si>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</si>
  <si>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</si>
  <si>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С О И водоснабжение</t>
  </si>
  <si>
    <t>руб./подъезд</t>
  </si>
  <si>
    <t>установка ручек на окно</t>
  </si>
  <si>
    <t>обработка подвала от грызунов</t>
  </si>
  <si>
    <t>подготовительные работы/электрики</t>
  </si>
  <si>
    <t>подготовительные работы/эл. 4 р</t>
  </si>
  <si>
    <t>обследование ХВС в квартире</t>
  </si>
  <si>
    <t>очистка крыши/кровли от снега</t>
  </si>
  <si>
    <t>периодическая проверка и чистка вентканалов и дымоходов</t>
  </si>
  <si>
    <t>изготовление и установка доски объявлений</t>
  </si>
  <si>
    <t>Сведения о доходах и расходах  ( Стандарт п 9, подпункт "б","в"), за 2023 год</t>
  </si>
  <si>
    <t>переустановка скамейки у подъезда</t>
  </si>
  <si>
    <t>установка датчика движения</t>
  </si>
  <si>
    <t>ревизия этажного щита</t>
  </si>
  <si>
    <t>установка ручек на двери</t>
  </si>
  <si>
    <t>спил веток, кустарника</t>
  </si>
  <si>
    <t>руб/м3</t>
  </si>
  <si>
    <t>ревизия этажных щитов</t>
  </si>
  <si>
    <t>установка скамейки у подъезда</t>
  </si>
  <si>
    <t>замена предохранителя</t>
  </si>
  <si>
    <t>уборка мусора на крыше</t>
  </si>
  <si>
    <t>сбор мусора в мешок, вынос на контейнерную площадку</t>
  </si>
  <si>
    <t>замена светильника</t>
  </si>
  <si>
    <t>очистка крыши от снега и наледи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</si>
  <si>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</si>
  <si>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</si>
  <si>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установка новой урны</t>
  </si>
  <si>
    <t>работа экскаватора-погрузчика с оператором, акт 28 от 15.05.2023 г.</t>
  </si>
  <si>
    <t>замена общедомового счетчика ХВС, 1шт, смета</t>
  </si>
  <si>
    <t>замена светодиодных ламп</t>
  </si>
  <si>
    <t>замена участка канализационного стояка, кв.36, 3 мп, смета</t>
  </si>
  <si>
    <t>дезинсекция и дератизация подвалов, акт 3 от 28.07.2023 г.</t>
  </si>
  <si>
    <t>замена автоматических выключателей, 25А - 15шт, 50А-1шт, 3 п-д, смета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</si>
</sst>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5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9.140625" style="2" customWidth="1"/>
    <col min="2" max="2" width="59.421875" style="2" customWidth="1"/>
    <col min="3" max="3" width="14.00390625" style="2" customWidth="1"/>
    <col min="4" max="4" width="12.28125" style="2" customWidth="1"/>
    <col min="5" max="5" width="12.00390625" style="2" customWidth="1"/>
    <col min="6" max="6" width="13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49</v>
      </c>
    </row>
    <row r="3" ht="15">
      <c r="B3" s="2" t="s">
        <v>35</v>
      </c>
    </row>
    <row r="5" spans="2:6" ht="15">
      <c r="B5" s="19" t="s">
        <v>23</v>
      </c>
      <c r="C5" s="19" t="s">
        <v>24</v>
      </c>
      <c r="D5" s="19" t="s">
        <v>25</v>
      </c>
      <c r="E5" s="19" t="s">
        <v>26</v>
      </c>
      <c r="F5" s="22" t="s">
        <v>27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28</v>
      </c>
      <c r="C8" s="3">
        <v>299063.81</v>
      </c>
      <c r="D8" s="3">
        <v>301279.34</v>
      </c>
      <c r="E8" s="3">
        <v>91009.32</v>
      </c>
      <c r="F8" s="4">
        <f aca="true" t="shared" si="0" ref="F8:F16">D8-E8</f>
        <v>210270.02000000002</v>
      </c>
    </row>
    <row r="9" spans="2:6" ht="15">
      <c r="B9" s="3" t="s">
        <v>29</v>
      </c>
      <c r="C9" s="3">
        <v>311947.83</v>
      </c>
      <c r="D9" s="3">
        <v>314950.26</v>
      </c>
      <c r="E9" s="3">
        <v>305633.48</v>
      </c>
      <c r="F9" s="4">
        <f t="shared" si="0"/>
        <v>9316.780000000028</v>
      </c>
    </row>
    <row r="10" spans="2:6" ht="15">
      <c r="B10" s="3" t="s">
        <v>15</v>
      </c>
      <c r="C10" s="3">
        <v>278133.78</v>
      </c>
      <c r="D10" s="3">
        <v>279743.61</v>
      </c>
      <c r="E10" s="3">
        <v>252146.3</v>
      </c>
      <c r="F10" s="4">
        <f t="shared" si="0"/>
        <v>27597.309999999998</v>
      </c>
    </row>
    <row r="11" spans="2:6" ht="15">
      <c r="B11" s="3" t="s">
        <v>30</v>
      </c>
      <c r="C11" s="3">
        <v>124412.69</v>
      </c>
      <c r="D11" s="3">
        <v>125348.69</v>
      </c>
      <c r="E11" s="3">
        <v>124412.72</v>
      </c>
      <c r="F11" s="4">
        <f t="shared" si="0"/>
        <v>935.9700000000012</v>
      </c>
    </row>
    <row r="12" spans="2:6" ht="15">
      <c r="B12" s="3" t="s">
        <v>31</v>
      </c>
      <c r="C12" s="3">
        <v>26666.05</v>
      </c>
      <c r="D12" s="3">
        <v>28636.69</v>
      </c>
      <c r="E12" s="3">
        <v>7262.7</v>
      </c>
      <c r="F12" s="4">
        <f t="shared" si="0"/>
        <v>21373.989999999998</v>
      </c>
    </row>
    <row r="13" spans="2:6" ht="15">
      <c r="B13" s="3" t="s">
        <v>32</v>
      </c>
      <c r="C13" s="3">
        <v>13065.1</v>
      </c>
      <c r="D13" s="3">
        <v>13138.84</v>
      </c>
      <c r="E13" s="3">
        <v>10548</v>
      </c>
      <c r="F13" s="4">
        <f t="shared" si="0"/>
        <v>2590.84</v>
      </c>
    </row>
    <row r="14" spans="2:6" ht="15">
      <c r="B14" s="3" t="s">
        <v>33</v>
      </c>
      <c r="C14" s="3">
        <v>47299.64</v>
      </c>
      <c r="D14" s="3">
        <v>47670.49</v>
      </c>
      <c r="E14" s="3">
        <v>24938.4</v>
      </c>
      <c r="F14" s="4">
        <f t="shared" si="0"/>
        <v>22732.089999999997</v>
      </c>
    </row>
    <row r="15" spans="2:6" ht="15">
      <c r="B15" s="10" t="s">
        <v>37</v>
      </c>
      <c r="C15" s="3">
        <v>5319.13</v>
      </c>
      <c r="D15" s="3">
        <v>5377.78</v>
      </c>
      <c r="E15" s="3">
        <v>10648.42</v>
      </c>
      <c r="F15" s="4">
        <f t="shared" si="0"/>
        <v>-5270.64</v>
      </c>
    </row>
    <row r="16" spans="2:6" ht="15">
      <c r="B16" s="10" t="s">
        <v>38</v>
      </c>
      <c r="C16" s="3">
        <v>6996.86</v>
      </c>
      <c r="D16" s="3">
        <v>6922.64</v>
      </c>
      <c r="E16" s="3"/>
      <c r="F16" s="4">
        <f t="shared" si="0"/>
        <v>6922.64</v>
      </c>
    </row>
    <row r="17" spans="2:6" ht="15">
      <c r="B17" s="3" t="s">
        <v>34</v>
      </c>
      <c r="C17" s="3">
        <f>SUM(C8:C16)</f>
        <v>1112904.8900000001</v>
      </c>
      <c r="D17" s="3">
        <f>SUM(D8:D16)</f>
        <v>1123068.34</v>
      </c>
      <c r="E17" s="3">
        <f>SUM(E8:E16)</f>
        <v>826599.34</v>
      </c>
      <c r="F17" s="3">
        <f>SUM(F8:F16)</f>
        <v>296469.0000000001</v>
      </c>
    </row>
    <row r="18" spans="2:6" ht="15">
      <c r="B18" s="5"/>
      <c r="C18" s="5"/>
      <c r="D18" s="5"/>
      <c r="E18" s="5"/>
      <c r="F18" s="5"/>
    </row>
    <row r="20" spans="2:6" ht="15">
      <c r="B20" s="6" t="s">
        <v>0</v>
      </c>
      <c r="C20" s="7" t="s">
        <v>1</v>
      </c>
      <c r="D20" s="8" t="s">
        <v>2</v>
      </c>
      <c r="E20" s="6" t="s">
        <v>3</v>
      </c>
      <c r="F20" s="9" t="s">
        <v>4</v>
      </c>
    </row>
    <row r="21" spans="2:6" ht="15" customHeight="1">
      <c r="B21" s="15" t="s">
        <v>13</v>
      </c>
      <c r="C21" s="11" t="s">
        <v>14</v>
      </c>
      <c r="D21" s="16">
        <v>1</v>
      </c>
      <c r="E21" s="14">
        <v>7262.7</v>
      </c>
      <c r="F21" s="16">
        <v>7262.7</v>
      </c>
    </row>
    <row r="22" spans="2:6" ht="31.5" customHeight="1">
      <c r="B22" s="15" t="s">
        <v>50</v>
      </c>
      <c r="C22" s="11" t="s">
        <v>6</v>
      </c>
      <c r="D22" s="16">
        <v>346.5</v>
      </c>
      <c r="E22" s="14">
        <v>3</v>
      </c>
      <c r="F22" s="16">
        <v>1039.5</v>
      </c>
    </row>
    <row r="23" spans="2:6" ht="18" customHeight="1">
      <c r="B23" s="15" t="s">
        <v>51</v>
      </c>
      <c r="C23" s="11" t="s">
        <v>6</v>
      </c>
      <c r="D23" s="16">
        <v>3479.46</v>
      </c>
      <c r="E23" s="14">
        <v>1</v>
      </c>
      <c r="F23" s="16">
        <v>3479.46</v>
      </c>
    </row>
    <row r="24" spans="2:6" ht="15" customHeight="1">
      <c r="B24" s="15" t="s">
        <v>19</v>
      </c>
      <c r="C24" s="11" t="s">
        <v>6</v>
      </c>
      <c r="D24" s="16">
        <v>2078.2</v>
      </c>
      <c r="E24" s="14">
        <v>12</v>
      </c>
      <c r="F24" s="16">
        <v>24938.4</v>
      </c>
    </row>
    <row r="25" spans="2:6" ht="15" customHeight="1">
      <c r="B25" s="15" t="s">
        <v>36</v>
      </c>
      <c r="C25" s="11" t="s">
        <v>5</v>
      </c>
      <c r="D25" s="16">
        <v>0.02</v>
      </c>
      <c r="E25" s="14">
        <v>1112904.89</v>
      </c>
      <c r="F25" s="16">
        <v>22258.09</v>
      </c>
    </row>
    <row r="26" spans="2:6" ht="17.25" customHeight="1">
      <c r="B26" s="15" t="s">
        <v>41</v>
      </c>
      <c r="C26" s="11" t="s">
        <v>6</v>
      </c>
      <c r="D26" s="16">
        <v>206.68</v>
      </c>
      <c r="E26" s="14">
        <v>3</v>
      </c>
      <c r="F26" s="16">
        <v>620.04</v>
      </c>
    </row>
    <row r="27" spans="2:6" ht="15" customHeight="1">
      <c r="B27" s="15" t="s">
        <v>52</v>
      </c>
      <c r="C27" s="11" t="s">
        <v>6</v>
      </c>
      <c r="D27" s="16">
        <v>415.48</v>
      </c>
      <c r="E27" s="14">
        <v>1</v>
      </c>
      <c r="F27" s="16">
        <v>415.48</v>
      </c>
    </row>
    <row r="28" spans="2:6" ht="29.25" customHeight="1">
      <c r="B28" s="15" t="s">
        <v>7</v>
      </c>
      <c r="C28" s="11" t="s">
        <v>8</v>
      </c>
      <c r="D28" s="16">
        <v>566.31</v>
      </c>
      <c r="E28" s="14">
        <v>1</v>
      </c>
      <c r="F28" s="16">
        <v>566.31</v>
      </c>
    </row>
    <row r="29" spans="2:6" ht="15" customHeight="1">
      <c r="B29" s="15" t="s">
        <v>7</v>
      </c>
      <c r="C29" s="11" t="s">
        <v>8</v>
      </c>
      <c r="D29" s="16">
        <v>566.31</v>
      </c>
      <c r="E29" s="14">
        <v>3</v>
      </c>
      <c r="F29" s="16">
        <v>1698.93</v>
      </c>
    </row>
    <row r="30" spans="2:6" ht="15" customHeight="1">
      <c r="B30" s="15" t="s">
        <v>53</v>
      </c>
      <c r="C30" s="11" t="s">
        <v>6</v>
      </c>
      <c r="D30" s="16">
        <v>234.62</v>
      </c>
      <c r="E30" s="14">
        <v>1</v>
      </c>
      <c r="F30" s="16">
        <v>234.62</v>
      </c>
    </row>
    <row r="31" spans="2:6" ht="15" customHeight="1">
      <c r="B31" s="15" t="s">
        <v>17</v>
      </c>
      <c r="C31" s="11" t="s">
        <v>6</v>
      </c>
      <c r="D31" s="16">
        <v>360.57</v>
      </c>
      <c r="E31" s="14">
        <v>43</v>
      </c>
      <c r="F31" s="16">
        <v>15504.51</v>
      </c>
    </row>
    <row r="32" spans="2:6" ht="18" customHeight="1">
      <c r="B32" s="15" t="s">
        <v>39</v>
      </c>
      <c r="C32" s="11" t="s">
        <v>14</v>
      </c>
      <c r="D32" s="16">
        <v>1</v>
      </c>
      <c r="E32" s="14">
        <v>10648.42</v>
      </c>
      <c r="F32" s="16">
        <v>10648.42</v>
      </c>
    </row>
    <row r="33" spans="2:6" ht="15" customHeight="1">
      <c r="B33" s="15" t="s">
        <v>42</v>
      </c>
      <c r="C33" s="11" t="s">
        <v>8</v>
      </c>
      <c r="D33" s="16">
        <v>521.81</v>
      </c>
      <c r="E33" s="14">
        <v>1.5</v>
      </c>
      <c r="F33" s="16">
        <v>782.71</v>
      </c>
    </row>
    <row r="34" spans="2:6" ht="15" customHeight="1">
      <c r="B34" s="15" t="s">
        <v>54</v>
      </c>
      <c r="C34" s="11" t="s">
        <v>55</v>
      </c>
      <c r="D34" s="16">
        <v>290.69</v>
      </c>
      <c r="E34" s="14">
        <v>0.01</v>
      </c>
      <c r="F34" s="16">
        <v>2.91</v>
      </c>
    </row>
    <row r="35" spans="2:6" ht="15" customHeight="1">
      <c r="B35" s="15" t="s">
        <v>43</v>
      </c>
      <c r="C35" s="11" t="s">
        <v>8</v>
      </c>
      <c r="D35" s="16">
        <v>420.59</v>
      </c>
      <c r="E35" s="14">
        <v>2</v>
      </c>
      <c r="F35" s="16">
        <v>1261.77</v>
      </c>
    </row>
    <row r="36" spans="2:6" ht="15" customHeight="1">
      <c r="B36" s="15" t="s">
        <v>18</v>
      </c>
      <c r="C36" s="11" t="s">
        <v>16</v>
      </c>
      <c r="D36" s="16">
        <v>307.46</v>
      </c>
      <c r="E36" s="14">
        <v>90</v>
      </c>
      <c r="F36" s="16">
        <v>27671.4</v>
      </c>
    </row>
    <row r="37" spans="2:6" ht="15" customHeight="1">
      <c r="B37" s="15" t="s">
        <v>44</v>
      </c>
      <c r="C37" s="11" t="s">
        <v>8</v>
      </c>
      <c r="D37" s="16">
        <v>551.73</v>
      </c>
      <c r="E37" s="14">
        <v>9.2</v>
      </c>
      <c r="F37" s="16">
        <v>15558.79</v>
      </c>
    </row>
    <row r="38" spans="2:6" ht="15" customHeight="1">
      <c r="B38" s="15" t="s">
        <v>56</v>
      </c>
      <c r="C38" s="11" t="s">
        <v>6</v>
      </c>
      <c r="D38" s="16">
        <v>579.32</v>
      </c>
      <c r="E38" s="14">
        <v>2</v>
      </c>
      <c r="F38" s="16">
        <v>1158.64</v>
      </c>
    </row>
    <row r="39" spans="2:6" ht="15" customHeight="1">
      <c r="B39" s="15" t="s">
        <v>57</v>
      </c>
      <c r="C39" s="11" t="s">
        <v>6</v>
      </c>
      <c r="D39" s="16">
        <v>9642.54</v>
      </c>
      <c r="E39" s="14">
        <v>1</v>
      </c>
      <c r="F39" s="16">
        <v>9642.54</v>
      </c>
    </row>
    <row r="40" spans="2:6" ht="15" customHeight="1">
      <c r="B40" s="15" t="s">
        <v>58</v>
      </c>
      <c r="C40" s="11" t="s">
        <v>6</v>
      </c>
      <c r="D40" s="16">
        <v>568.59</v>
      </c>
      <c r="E40" s="14">
        <v>5</v>
      </c>
      <c r="F40" s="16">
        <v>2842.95</v>
      </c>
    </row>
    <row r="41" spans="2:6" ht="15" customHeight="1">
      <c r="B41" s="15" t="s">
        <v>9</v>
      </c>
      <c r="C41" s="11" t="s">
        <v>10</v>
      </c>
      <c r="D41" s="16">
        <v>1.35</v>
      </c>
      <c r="E41" s="14">
        <v>35345.76</v>
      </c>
      <c r="F41" s="16">
        <v>47716.8</v>
      </c>
    </row>
    <row r="42" spans="2:6" ht="15" customHeight="1">
      <c r="B42" s="15" t="s">
        <v>46</v>
      </c>
      <c r="C42" s="11" t="s">
        <v>10</v>
      </c>
      <c r="D42" s="16">
        <v>117.87</v>
      </c>
      <c r="E42" s="14">
        <v>260</v>
      </c>
      <c r="F42" s="16">
        <v>30646.2</v>
      </c>
    </row>
    <row r="43" spans="2:6" ht="15" customHeight="1">
      <c r="B43" s="15" t="s">
        <v>59</v>
      </c>
      <c r="C43" s="11" t="s">
        <v>8</v>
      </c>
      <c r="D43" s="16">
        <v>535.1</v>
      </c>
      <c r="E43" s="14">
        <v>1</v>
      </c>
      <c r="F43" s="16">
        <v>535.1</v>
      </c>
    </row>
    <row r="44" spans="2:6" ht="15" customHeight="1">
      <c r="B44" s="15" t="s">
        <v>11</v>
      </c>
      <c r="C44" s="11" t="s">
        <v>10</v>
      </c>
      <c r="D44" s="16">
        <v>2.18</v>
      </c>
      <c r="E44" s="14">
        <v>23001.8</v>
      </c>
      <c r="F44" s="16">
        <v>50143.93</v>
      </c>
    </row>
    <row r="45" spans="2:6" ht="15" customHeight="1">
      <c r="B45" s="15" t="s">
        <v>15</v>
      </c>
      <c r="C45" s="11" t="s">
        <v>10</v>
      </c>
      <c r="D45" s="16">
        <v>5.06</v>
      </c>
      <c r="E45" s="14">
        <v>18038.3</v>
      </c>
      <c r="F45" s="16">
        <v>91273.79</v>
      </c>
    </row>
    <row r="46" spans="2:6" ht="15" customHeight="1">
      <c r="B46" s="15" t="s">
        <v>47</v>
      </c>
      <c r="C46" s="11" t="s">
        <v>6</v>
      </c>
      <c r="D46" s="16">
        <v>58.5</v>
      </c>
      <c r="E46" s="14">
        <v>288</v>
      </c>
      <c r="F46" s="16">
        <v>16848</v>
      </c>
    </row>
    <row r="47" spans="2:6" ht="15" customHeight="1">
      <c r="B47" s="15" t="s">
        <v>60</v>
      </c>
      <c r="C47" s="11" t="s">
        <v>6</v>
      </c>
      <c r="D47" s="16">
        <v>335.13</v>
      </c>
      <c r="E47" s="14">
        <v>1</v>
      </c>
      <c r="F47" s="16">
        <v>335.13</v>
      </c>
    </row>
    <row r="48" spans="2:6" ht="15" customHeight="1">
      <c r="B48" s="15" t="s">
        <v>48</v>
      </c>
      <c r="C48" s="11" t="s">
        <v>6</v>
      </c>
      <c r="D48" s="16">
        <v>1179.89</v>
      </c>
      <c r="E48" s="14">
        <v>1</v>
      </c>
      <c r="F48" s="16">
        <v>1179.89</v>
      </c>
    </row>
    <row r="49" spans="2:6" ht="18" customHeight="1">
      <c r="B49" s="15" t="s">
        <v>61</v>
      </c>
      <c r="C49" s="11" t="s">
        <v>6</v>
      </c>
      <c r="D49" s="16">
        <v>1546.83</v>
      </c>
      <c r="E49" s="14">
        <v>4</v>
      </c>
      <c r="F49" s="16">
        <v>6187.32</v>
      </c>
    </row>
    <row r="50" spans="2:6" ht="15" customHeight="1">
      <c r="B50" s="15" t="s">
        <v>12</v>
      </c>
      <c r="C50" s="11" t="s">
        <v>10</v>
      </c>
      <c r="D50" s="16">
        <v>2.35</v>
      </c>
      <c r="E50" s="14">
        <v>55305.6</v>
      </c>
      <c r="F50" s="16">
        <v>129968.16</v>
      </c>
    </row>
    <row r="51" spans="2:6" ht="31.5" customHeight="1">
      <c r="B51" s="15" t="s">
        <v>45</v>
      </c>
      <c r="C51" s="11" t="s">
        <v>20</v>
      </c>
      <c r="D51" s="16">
        <v>265.39</v>
      </c>
      <c r="E51" s="14">
        <v>1</v>
      </c>
      <c r="F51" s="16">
        <v>265.39</v>
      </c>
    </row>
    <row r="52" spans="2:6" ht="15" customHeight="1">
      <c r="B52" s="15" t="s">
        <v>62</v>
      </c>
      <c r="C52" s="11" t="s">
        <v>10</v>
      </c>
      <c r="D52" s="16">
        <v>129.66</v>
      </c>
      <c r="E52" s="14">
        <v>130</v>
      </c>
      <c r="F52" s="16">
        <v>16855.8</v>
      </c>
    </row>
    <row r="53" spans="2:6" ht="30.75" customHeight="1">
      <c r="B53" s="15" t="s">
        <v>63</v>
      </c>
      <c r="C53" s="11" t="s">
        <v>6</v>
      </c>
      <c r="D53" s="16">
        <v>642</v>
      </c>
      <c r="E53" s="14">
        <v>6</v>
      </c>
      <c r="F53" s="16">
        <v>3852</v>
      </c>
    </row>
    <row r="54" spans="2:6" ht="28.5" customHeight="1">
      <c r="B54" s="15" t="s">
        <v>64</v>
      </c>
      <c r="C54" s="11" t="s">
        <v>6</v>
      </c>
      <c r="D54" s="16">
        <v>558</v>
      </c>
      <c r="E54" s="14">
        <v>12</v>
      </c>
      <c r="F54" s="16">
        <v>6696</v>
      </c>
    </row>
    <row r="55" spans="2:6" ht="29.25" customHeight="1">
      <c r="B55" s="15" t="s">
        <v>65</v>
      </c>
      <c r="C55" s="11" t="s">
        <v>6</v>
      </c>
      <c r="D55" s="16">
        <v>4896.1</v>
      </c>
      <c r="E55" s="14">
        <v>5</v>
      </c>
      <c r="F55" s="16">
        <v>24480.5</v>
      </c>
    </row>
    <row r="56" spans="2:6" ht="15" customHeight="1">
      <c r="B56" s="15" t="s">
        <v>11</v>
      </c>
      <c r="C56" s="11" t="s">
        <v>10</v>
      </c>
      <c r="D56" s="16">
        <v>2.4</v>
      </c>
      <c r="E56" s="14">
        <v>30945.33</v>
      </c>
      <c r="F56" s="16">
        <v>74268.79</v>
      </c>
    </row>
    <row r="57" spans="2:6" ht="15" customHeight="1">
      <c r="B57" s="15" t="s">
        <v>66</v>
      </c>
      <c r="C57" s="11" t="s">
        <v>40</v>
      </c>
      <c r="D57" s="16">
        <v>224.72</v>
      </c>
      <c r="E57" s="14">
        <v>6</v>
      </c>
      <c r="F57" s="16">
        <v>1348.32</v>
      </c>
    </row>
    <row r="58" spans="2:6" ht="15" customHeight="1">
      <c r="B58" s="15" t="s">
        <v>15</v>
      </c>
      <c r="C58" s="11" t="s">
        <v>10</v>
      </c>
      <c r="D58" s="16">
        <v>5.56</v>
      </c>
      <c r="E58" s="14">
        <v>21309.44</v>
      </c>
      <c r="F58" s="16">
        <v>118480.49</v>
      </c>
    </row>
    <row r="59" spans="2:6" ht="15" customHeight="1">
      <c r="B59" s="15" t="s">
        <v>67</v>
      </c>
      <c r="C59" s="11" t="s">
        <v>14</v>
      </c>
      <c r="D59" s="16">
        <v>12120.6</v>
      </c>
      <c r="E59" s="14">
        <v>1</v>
      </c>
      <c r="F59" s="16">
        <v>12120.6</v>
      </c>
    </row>
    <row r="60" spans="2:6" ht="15" customHeight="1">
      <c r="B60" s="15" t="s">
        <v>7</v>
      </c>
      <c r="C60" s="11" t="s">
        <v>8</v>
      </c>
      <c r="D60" s="16">
        <v>660.31</v>
      </c>
      <c r="E60" s="14">
        <v>1</v>
      </c>
      <c r="F60" s="16">
        <v>330.16</v>
      </c>
    </row>
    <row r="61" spans="2:6" ht="15">
      <c r="B61" s="15" t="s">
        <v>68</v>
      </c>
      <c r="C61" s="11" t="s">
        <v>6</v>
      </c>
      <c r="D61" s="16">
        <v>374.89</v>
      </c>
      <c r="E61" s="14">
        <v>4</v>
      </c>
      <c r="F61" s="16">
        <v>1499.56</v>
      </c>
    </row>
    <row r="62" spans="2:6" ht="15">
      <c r="B62" s="15" t="s">
        <v>69</v>
      </c>
      <c r="C62" s="11" t="s">
        <v>20</v>
      </c>
      <c r="D62" s="16">
        <v>10502.2</v>
      </c>
      <c r="E62" s="14">
        <v>1</v>
      </c>
      <c r="F62" s="16">
        <v>10502.2</v>
      </c>
    </row>
    <row r="63" spans="2:6" ht="15">
      <c r="B63" s="15" t="s">
        <v>70</v>
      </c>
      <c r="C63" s="11" t="s">
        <v>10</v>
      </c>
      <c r="D63" s="16">
        <v>6.4</v>
      </c>
      <c r="E63" s="14">
        <v>958.6</v>
      </c>
      <c r="F63" s="16">
        <v>6135.04</v>
      </c>
    </row>
    <row r="64" spans="2:6" ht="30">
      <c r="B64" s="15" t="s">
        <v>71</v>
      </c>
      <c r="C64" s="11" t="s">
        <v>40</v>
      </c>
      <c r="D64" s="16">
        <v>27342</v>
      </c>
      <c r="E64" s="14">
        <v>1</v>
      </c>
      <c r="F64" s="16">
        <v>27342</v>
      </c>
    </row>
    <row r="65" spans="2:6" ht="15">
      <c r="B65" s="13" t="s">
        <v>22</v>
      </c>
      <c r="C65" s="12" t="s">
        <v>21</v>
      </c>
      <c r="D65" s="12" t="s">
        <v>21</v>
      </c>
      <c r="E65" s="17"/>
      <c r="F65" s="18">
        <v>826599.34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2021-02-05T05:40:28Z</cp:lastPrinted>
  <dcterms:created xsi:type="dcterms:W3CDTF">2019-02-26T13:17:51Z</dcterms:created>
  <dcterms:modified xsi:type="dcterms:W3CDTF">2024-02-19T07:44:34Z</dcterms:modified>
  <cp:category/>
  <cp:version/>
  <cp:contentType/>
  <cp:contentStatus/>
</cp:coreProperties>
</file>