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<sst xmlns="http://schemas.openxmlformats.org/spreadsheetml/2006/main" count="33" uniqueCount="28">
  <si>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</si>
  <si>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</si>
  <si>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</si>
  <si>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</si>
  <si>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</si>
  <si>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</si>
  <si>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</si>
  <si>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</si>
  <si>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</si>
  <si>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</si>
  <si>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</si>
  <si>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</si>
  <si>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</si>
  <si>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</si>
  <si>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</si>
  <si>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</si>
  <si>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</si>
  <si>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</si>
  <si>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</si>
  <si>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</si>
  <si>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</si>
  <si>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д.15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</si>
  <si>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</si>
  <si>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</si>
  <si>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подготовительные работы/электрики</t>
  </si>
  <si>
    <t>руб/час</t>
  </si>
  <si>
    <t>очистка крыши/кровли от снега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</si>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</sst>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9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52.8515625" style="2" customWidth="1"/>
    <col min="3" max="3" width="12.57421875" style="2" customWidth="1"/>
    <col min="4" max="4" width="13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23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0" t="s">
        <v>12</v>
      </c>
      <c r="C5" s="10" t="s">
        <v>13</v>
      </c>
      <c r="D5" s="10" t="s">
        <v>14</v>
      </c>
      <c r="E5" s="10" t="s">
        <v>15</v>
      </c>
      <c r="F5" s="13" t="s">
        <v>16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4" t="s">
        <v>17</v>
      </c>
      <c r="C8" s="4">
        <v>16881.92</v>
      </c>
      <c r="D8" s="4">
        <v>16554.6</v>
      </c>
      <c r="E8" s="4">
        <v>3364.72</v>
      </c>
      <c r="F8" s="5">
        <f>D8-E8</f>
        <v>13189.88</v>
      </c>
    </row>
    <row r="9" spans="2:6" ht="15">
      <c r="B9" s="4" t="s">
        <v>18</v>
      </c>
      <c r="C9" s="4">
        <v>13627.24</v>
      </c>
      <c r="D9" s="4">
        <v>13359.87</v>
      </c>
      <c r="E9" s="4">
        <v>9447.84</v>
      </c>
      <c r="F9" s="5">
        <f>D9-E9</f>
        <v>3912.0300000000007</v>
      </c>
    </row>
    <row r="10" spans="2:6" ht="15">
      <c r="B10" s="4" t="s">
        <v>19</v>
      </c>
      <c r="C10" s="4">
        <v>6822.92</v>
      </c>
      <c r="D10" s="4">
        <v>6742.26</v>
      </c>
      <c r="E10" s="4">
        <v>6823</v>
      </c>
      <c r="F10" s="5">
        <f>D10-E10</f>
        <v>-80.73999999999978</v>
      </c>
    </row>
    <row r="11" spans="2:6" ht="15">
      <c r="B11" s="4" t="s">
        <v>20</v>
      </c>
      <c r="C11" s="4">
        <f>SUM(C8:C10)</f>
        <v>37332.079999999994</v>
      </c>
      <c r="D11" s="4">
        <f>SUM(D8:D10)</f>
        <v>36656.73</v>
      </c>
      <c r="E11" s="4">
        <f>SUM(E8:E10)</f>
        <v>19635.559999999998</v>
      </c>
      <c r="F11" s="5">
        <f>D11-E11</f>
        <v>17021.170000000006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1.5" customHeight="1">
      <c r="B15" s="14" t="s">
        <v>22</v>
      </c>
      <c r="C15" s="23" t="s">
        <v>5</v>
      </c>
      <c r="D15" s="22">
        <v>0.02</v>
      </c>
      <c r="E15" s="21">
        <v>37332.08</v>
      </c>
      <c r="F15" s="20">
        <v>746.64</v>
      </c>
    </row>
    <row r="16" spans="2:6" ht="31.5" customHeight="1">
      <c r="B16" s="14" t="s">
        <v>8</v>
      </c>
      <c r="C16" s="23" t="s">
        <v>7</v>
      </c>
      <c r="D16" s="19">
        <v>2.35</v>
      </c>
      <c r="E16" s="21">
        <v>1844.08</v>
      </c>
      <c r="F16" s="20">
        <v>4333.6</v>
      </c>
    </row>
    <row r="17" spans="2:6" ht="15" customHeight="1">
      <c r="B17" s="14" t="s">
        <v>24</v>
      </c>
      <c r="C17" s="23" t="s">
        <v>25</v>
      </c>
      <c r="D17" s="19">
        <v>420.59</v>
      </c>
      <c r="E17" s="21">
        <v>4</v>
      </c>
      <c r="F17" s="20">
        <v>3364.72</v>
      </c>
    </row>
    <row r="18" spans="2:6" ht="30.75" customHeight="1">
      <c r="B18" s="14" t="s">
        <v>9</v>
      </c>
      <c r="C18" s="23" t="s">
        <v>7</v>
      </c>
      <c r="D18" s="19">
        <v>1.35</v>
      </c>
      <c r="E18" s="21">
        <v>1810.56</v>
      </c>
      <c r="F18" s="20">
        <v>2444.28</v>
      </c>
    </row>
    <row r="19" spans="2:6" ht="21.75" customHeight="1">
      <c r="B19" s="14" t="s">
        <v>26</v>
      </c>
      <c r="C19" s="23" t="s">
        <v>25</v>
      </c>
      <c r="D19" s="19">
        <v>462.91</v>
      </c>
      <c r="E19" s="21">
        <v>8</v>
      </c>
      <c r="F19" s="20">
        <v>5554.92</v>
      </c>
    </row>
    <row r="20" spans="2:6" ht="30">
      <c r="B20" s="14" t="s">
        <v>27</v>
      </c>
      <c r="C20" s="23" t="s">
        <v>6</v>
      </c>
      <c r="D20" s="19">
        <v>58.5</v>
      </c>
      <c r="E20" s="21">
        <v>12</v>
      </c>
      <c r="F20" s="20">
        <v>702</v>
      </c>
    </row>
    <row r="21" spans="2:6" ht="15">
      <c r="B21" s="14" t="s">
        <v>8</v>
      </c>
      <c r="C21" s="23" t="s">
        <v>7</v>
      </c>
      <c r="D21" s="19">
        <v>2.7</v>
      </c>
      <c r="E21" s="21">
        <v>922</v>
      </c>
      <c r="F21" s="20">
        <v>2489.4</v>
      </c>
    </row>
    <row r="22" spans="2:6" ht="15">
      <c r="B22" s="18" t="s">
        <v>11</v>
      </c>
      <c r="C22" s="17" t="s">
        <v>10</v>
      </c>
      <c r="D22" s="16" t="s">
        <v>10</v>
      </c>
      <c r="E22" s="24"/>
      <c r="F22" s="15">
        <v>19635.56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2021-01-26T12:15:35Z</cp:lastPrinted>
  <dcterms:created xsi:type="dcterms:W3CDTF">2019-02-19T11:45:42Z</dcterms:created>
  <dcterms:modified xsi:type="dcterms:W3CDTF">2023-02-13T13:37:42Z</dcterms:modified>
  <cp:category/>
  <cp:version/>
  <cp:contentType/>
  <cp:contentStatus/>
</cp:coreProperties>
</file>