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<sst xmlns="http://schemas.openxmlformats.org/spreadsheetml/2006/main" count="27" uniqueCount="25">
  <si>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</si>
  <si>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</si>
  <si>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</si>
  <si>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</si>
  <si>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</si>
  <si>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</si>
  <si>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</si>
  <si>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</si>
  <si>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</si>
  <si>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</si>
  <si>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</si>
  <si>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</si>
  <si>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</si>
  <si>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</si>
  <si>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</si>
  <si>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</si>
  <si>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</si>
  <si>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</si>
  <si>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</si>
  <si>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</si>
  <si>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</si>
  <si>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д.18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</si>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</sst>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2" fillId="0" borderId="14" xfId="43" applyFont="1" applyBorder="1" applyAlignment="1" quotePrefix="1">
      <alignment horizontal="right" vertical="center" wrapText="1"/>
      <protection/>
    </xf>
    <xf numFmtId="0" fontId="43" fillId="0" borderId="15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5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4.00390625" style="2" customWidth="1"/>
    <col min="4" max="4" width="12.7109375" style="2" customWidth="1"/>
    <col min="5" max="5" width="12.281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23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7" t="s">
        <v>12</v>
      </c>
      <c r="C5" s="17" t="s">
        <v>13</v>
      </c>
      <c r="D5" s="17" t="s">
        <v>14</v>
      </c>
      <c r="E5" s="17" t="s">
        <v>15</v>
      </c>
      <c r="F5" s="20" t="s">
        <v>16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4" t="s">
        <v>17</v>
      </c>
      <c r="C8" s="4">
        <v>14755.08</v>
      </c>
      <c r="D8" s="4">
        <v>14755.08</v>
      </c>
      <c r="E8" s="4"/>
      <c r="F8" s="5">
        <f>D8-E8</f>
        <v>14755.08</v>
      </c>
    </row>
    <row r="9" spans="2:6" ht="15">
      <c r="B9" s="4" t="s">
        <v>18</v>
      </c>
      <c r="C9" s="4">
        <v>11898.36</v>
      </c>
      <c r="D9" s="4">
        <v>11898.36</v>
      </c>
      <c r="E9" s="4">
        <v>3390.36</v>
      </c>
      <c r="F9" s="5">
        <f>D9-E9</f>
        <v>8508</v>
      </c>
    </row>
    <row r="10" spans="2:6" ht="15">
      <c r="B10" s="4" t="s">
        <v>19</v>
      </c>
      <c r="C10" s="4">
        <v>6159.12</v>
      </c>
      <c r="D10" s="4">
        <v>6159.12</v>
      </c>
      <c r="E10" s="4">
        <v>6159.12</v>
      </c>
      <c r="F10" s="5">
        <f>D10-E10</f>
        <v>0</v>
      </c>
    </row>
    <row r="11" spans="2:6" ht="15">
      <c r="B11" s="4" t="s">
        <v>20</v>
      </c>
      <c r="C11" s="4">
        <f>SUM(C8:C10)</f>
        <v>32812.560000000005</v>
      </c>
      <c r="D11" s="4">
        <f>SUM(D8:D10)</f>
        <v>32812.560000000005</v>
      </c>
      <c r="E11" s="4">
        <f>SUM(E8:E10)</f>
        <v>9549.48</v>
      </c>
      <c r="F11" s="5">
        <f>D11-E11</f>
        <v>23263.080000000005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9" t="s">
        <v>4</v>
      </c>
    </row>
    <row r="15" spans="2:6" ht="34.5" customHeight="1">
      <c r="B15" s="10" t="s">
        <v>9</v>
      </c>
      <c r="C15" s="12" t="s">
        <v>7</v>
      </c>
      <c r="D15" s="13">
        <v>1.17</v>
      </c>
      <c r="E15" s="16">
        <v>1738.92</v>
      </c>
      <c r="F15" s="13">
        <v>2034.48</v>
      </c>
    </row>
    <row r="16" spans="2:6" ht="34.5" customHeight="1">
      <c r="B16" s="10" t="s">
        <v>22</v>
      </c>
      <c r="C16" s="12" t="s">
        <v>5</v>
      </c>
      <c r="D16" s="13">
        <v>0.02</v>
      </c>
      <c r="E16" s="16">
        <v>32812.56</v>
      </c>
      <c r="F16" s="13">
        <v>656.28</v>
      </c>
    </row>
    <row r="17" spans="2:6" ht="15" customHeight="1">
      <c r="B17" s="10" t="s">
        <v>8</v>
      </c>
      <c r="C17" s="12" t="s">
        <v>7</v>
      </c>
      <c r="D17" s="13">
        <v>2.35</v>
      </c>
      <c r="E17" s="16">
        <v>2620.9</v>
      </c>
      <c r="F17" s="13">
        <v>6159.12</v>
      </c>
    </row>
    <row r="18" spans="2:6" ht="15" customHeight="1">
      <c r="B18" s="10" t="s">
        <v>24</v>
      </c>
      <c r="C18" s="12" t="s">
        <v>6</v>
      </c>
      <c r="D18" s="13">
        <v>58.3</v>
      </c>
      <c r="E18" s="16">
        <v>12</v>
      </c>
      <c r="F18" s="13">
        <v>699.6</v>
      </c>
    </row>
    <row r="19" spans="2:6" ht="28.5" customHeight="1">
      <c r="B19" s="11" t="s">
        <v>11</v>
      </c>
      <c r="C19" s="14" t="s">
        <v>10</v>
      </c>
      <c r="D19" s="14" t="s">
        <v>10</v>
      </c>
      <c r="E19" s="11"/>
      <c r="F19" s="15">
        <f>SUM(F15:F18)</f>
        <v>9549.480000000001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2021-01-26T12:25:35Z</cp:lastPrinted>
  <dcterms:created xsi:type="dcterms:W3CDTF">2019-02-19T11:46:30Z</dcterms:created>
  <dcterms:modified xsi:type="dcterms:W3CDTF">2021-03-10T08:54:32Z</dcterms:modified>
  <cp:category/>
  <cp:version/>
  <cp:contentType/>
  <cp:contentStatus/>
</cp:coreProperties>
</file>