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арк 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<sst xmlns="http://schemas.openxmlformats.org/spreadsheetml/2006/main" count="15" uniqueCount="15">
  <si>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</si>
  <si>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</si>
  <si>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</si>
  <si>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</si>
  <si>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</si>
  <si>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</si>
  <si>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</si>
  <si>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</si>
  <si>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</si>
  <si>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</si>
  <si>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</si>
  <si>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</si>
  <si>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</si>
  <si>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</si>
  <si>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Парковая д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</si>
</sst>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2"/>
    </sheetView>
  </sheetViews>
  <sheetFormatPr defaultColWidth="9.00390625" defaultRowHeight="12.75"/>
  <cols>
    <col min="1" max="1" width="33.375" style="0" customWidth="1"/>
    <col min="2" max="2" width="12.625" style="0" customWidth="1"/>
    <col min="3" max="3" width="12.25390625" style="0" customWidth="1"/>
    <col min="4" max="4" width="12.125" style="0" customWidth="1"/>
    <col min="5" max="5" width="13.125" style="0" customWidth="1"/>
    <col min="6" max="6" width="11.87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12.75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7295.91</v>
      </c>
      <c r="C6" s="1">
        <v>6779.19</v>
      </c>
      <c r="D6" s="1">
        <v>2589</v>
      </c>
      <c r="E6" s="5">
        <f>C6*0.045</f>
        <v>305.06354999999996</v>
      </c>
      <c r="F6" s="5">
        <f>C6-D6-E6</f>
        <v>3885.1264499999997</v>
      </c>
    </row>
    <row r="7" spans="1:6" ht="12.75">
      <c r="A7" s="1" t="s">
        <v>9</v>
      </c>
      <c r="B7" s="1">
        <v>6667.2</v>
      </c>
      <c r="C7" s="1">
        <v>6203.09</v>
      </c>
      <c r="D7" s="1">
        <v>582</v>
      </c>
      <c r="E7" s="5">
        <f>C7*0.045</f>
        <v>279.13905</v>
      </c>
      <c r="F7" s="5">
        <f>C7-D7-E7</f>
        <v>5341.95095</v>
      </c>
    </row>
    <row r="8" spans="1:6" ht="12.75">
      <c r="A8" s="1" t="s">
        <v>10</v>
      </c>
      <c r="B8" s="1">
        <v>5205.6</v>
      </c>
      <c r="C8" s="1">
        <v>4878.8</v>
      </c>
      <c r="D8" s="1">
        <v>0</v>
      </c>
      <c r="E8" s="5">
        <f>C8*0.045</f>
        <v>219.546</v>
      </c>
      <c r="F8" s="5">
        <f>C8-D8-E8</f>
        <v>4659.254</v>
      </c>
    </row>
    <row r="9" spans="1:6" ht="12.75">
      <c r="A9" s="1" t="s">
        <v>11</v>
      </c>
      <c r="B9" s="1">
        <v>3001.69</v>
      </c>
      <c r="C9" s="1">
        <v>2685.29</v>
      </c>
      <c r="D9" s="1">
        <v>2685.29</v>
      </c>
      <c r="E9" s="5">
        <f>C9*0.045</f>
        <v>120.83805</v>
      </c>
      <c r="F9" s="5">
        <f>C9-D9-E9</f>
        <v>-120.83805</v>
      </c>
    </row>
    <row r="10" spans="1:6" ht="12.75">
      <c r="A10" s="1" t="s">
        <v>12</v>
      </c>
      <c r="B10" s="1">
        <v>4174.58</v>
      </c>
      <c r="C10" s="1">
        <v>3884.21</v>
      </c>
      <c r="D10" s="1">
        <v>5132.91</v>
      </c>
      <c r="E10" s="5">
        <f>C10*0.045</f>
        <v>174.78945</v>
      </c>
      <c r="F10" s="5">
        <f>C10-D10-E10</f>
        <v>-1423.4894499999998</v>
      </c>
    </row>
    <row r="11" spans="1:6" ht="12.75">
      <c r="A11" s="1" t="s">
        <v>13</v>
      </c>
      <c r="B11" s="1">
        <f>SUM(B6:B10)</f>
        <v>26344.979999999996</v>
      </c>
      <c r="C11" s="1">
        <f>SUM(C6:C10)</f>
        <v>24430.579999999998</v>
      </c>
      <c r="D11" s="1">
        <f>SUM(D6:D10)</f>
        <v>10989.2</v>
      </c>
      <c r="E11" s="5">
        <f>C11*0.045</f>
        <v>1099.3761</v>
      </c>
      <c r="F11" s="5">
        <f>C11-D11-E11</f>
        <v>12342.003899999998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2012-03-28T07:29:16Z</dcterms:created>
  <dcterms:modified xsi:type="dcterms:W3CDTF">2013-05-15T11:23:14Z</dcterms:modified>
  <cp:category/>
  <cp:version/>
  <cp:contentType/>
  <cp:contentStatus/>
</cp:coreProperties>
</file>